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<sst xmlns="http://schemas.openxmlformats.org/spreadsheetml/2006/main" count="14" uniqueCount="14">
  <si>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2026半年度销售目标达成情况及数据分析</t>
  </si>
  <si>
    <t>销售年度</t>
  </si>
  <si>
    <t>年度目标 （万元）</t>
  </si>
  <si>
    <t>实际完成 （万元）</t>
  </si>
  <si>
    <t>年度完成率 （%）</t>
  </si>
  <si>
    <t>月度销售额（万元）</t>
  </si>
  <si>
    <t>1月</t>
  </si>
  <si>
    <t>2月</t>
  </si>
  <si>
    <t>3月</t>
  </si>
  <si>
    <t>4月</t>
  </si>
  <si>
    <t>5月</t>
  </si>
  <si>
    <t>6月</t>
  </si>
  <si>
    <t>2025年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</si>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</sst>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FFFFFF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rgb="FF4874CB"/>
      </bottom>
      <diagonal/>
    </border>
    <border>
      <left style="medium">
        <color rgb="FF4874CB"/>
      </left>
      <right/>
      <top style="thin">
        <color auto="1"/>
      </top>
      <bottom style="medium">
        <color rgb="FF4874CB"/>
      </bottom>
      <diagonal/>
    </border>
    <border>
      <left style="medium">
        <color rgb="FF4874CB"/>
      </left>
      <right style="thin">
        <color auto="1"/>
      </right>
      <top style="thin">
        <color auto="1"/>
      </top>
      <bottom style="medium">
        <color rgb="FF4874CB"/>
      </bottom>
      <diagonal/>
    </border>
    <border>
      <left style="thin">
        <color auto="1"/>
      </left>
      <right/>
      <top style="medium">
        <color rgb="FF4874CB"/>
      </top>
      <bottom style="medium">
        <color rgb="FF4874CB"/>
      </bottom>
      <diagonal/>
    </border>
    <border>
      <left style="medium">
        <color rgb="FF4874CB"/>
      </left>
      <right/>
      <top style="medium">
        <color rgb="FF4874CB"/>
      </top>
      <bottom style="medium">
        <color rgb="FF4874CB"/>
      </bottom>
      <diagonal/>
    </border>
    <border>
      <left style="medium">
        <color rgb="FF4874CB"/>
      </left>
      <right style="thin">
        <color auto="1"/>
      </right>
      <top style="medium">
        <color rgb="FF4874CB"/>
      </top>
      <bottom style="medium">
        <color rgb="FF4874CB"/>
      </bottom>
      <diagonal/>
    </border>
    <border>
      <left style="thin">
        <color auto="1"/>
      </left>
      <right/>
      <top style="medium">
        <color rgb="FF4874CB"/>
      </top>
      <bottom style="thin">
        <color auto="1"/>
      </bottom>
      <diagonal/>
    </border>
    <border>
      <left style="medium">
        <color rgb="FF4874CB"/>
      </left>
      <right/>
      <top style="medium">
        <color rgb="FF4874CB"/>
      </top>
      <bottom style="thin">
        <color auto="1"/>
      </bottom>
      <diagonal/>
    </border>
    <border>
      <left style="medium">
        <color rgb="FF4874CB"/>
      </left>
      <right style="thin">
        <color auto="1"/>
      </right>
      <top style="medium">
        <color rgb="FF4874CB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4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0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L13" sqref="L13"/>
    </sheetView>
  </sheetViews>
  <sheetFormatPr defaultColWidth="9.23076923076923" defaultRowHeight="16.8" outlineLevelRow="4"/>
  <cols>
    <col min="4" max="4" width="19.6153846153846" customWidth="1"/>
    <col min="10" max="10" width="10.7307692307692" customWidth="1"/>
  </cols>
  <sheetData>
    <row r="1" ht="24.7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35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  <c r="J2" s="6"/>
    </row>
    <row r="3" ht="18.75" spans="1:10">
      <c r="A3" s="4"/>
      <c r="B3" s="5"/>
      <c r="C3" s="5"/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ht="52.75" spans="1:10">
      <c r="A4" s="7" t="s">
        <v>12</v>
      </c>
      <c r="B4" s="8">
        <v>6000</v>
      </c>
      <c r="C4" s="8">
        <v>1587</v>
      </c>
      <c r="D4" s="9">
        <f>C4/B4</f>
        <v>0.2645</v>
      </c>
      <c r="E4" s="8">
        <v>333</v>
      </c>
      <c r="F4" s="8">
        <v>349</v>
      </c>
      <c r="G4" s="8">
        <v>242</v>
      </c>
      <c r="H4" s="8">
        <v>216</v>
      </c>
      <c r="I4" s="8">
        <v>228</v>
      </c>
      <c r="J4" s="10">
        <v>219</v>
      </c>
    </row>
    <row r="5" ht="52" spans="1:10">
      <c r="A5" s="11" t="s">
        <v>13</v>
      </c>
      <c r="B5" s="12">
        <v>6950</v>
      </c>
      <c r="C5" s="12">
        <f>SUM(E5:J5)</f>
        <v>2141</v>
      </c>
      <c r="D5" s="13">
        <f>C5/B5</f>
        <v>0.308057553956835</v>
      </c>
      <c r="E5" s="12">
        <v>437</v>
      </c>
      <c r="F5" s="12">
        <v>184</v>
      </c>
      <c r="G5" s="12">
        <v>468</v>
      </c>
      <c r="H5" s="12">
        <v>323</v>
      </c>
      <c r="I5" s="12">
        <v>301</v>
      </c>
      <c r="J5" s="14">
        <v>428</v>
      </c>
    </row>
  </sheetData>
  <mergeCells count="6">
    <mergeCell ref="A1:J1"/>
    <mergeCell ref="E2:J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2026-07-04T04:23:02Z</dcterms:created>
  <dcterms:modified xsi:type="dcterms:W3CDTF">2026-07-04T15:08:14Z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6DBB33126D63BD68261A486AF4590BCB_41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